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95" windowHeight="4275" activeTab="0"/>
  </bookViews>
  <sheets>
    <sheet name="Profesionales" sheetId="1" r:id="rId1"/>
    <sheet name="No Profesionales" sheetId="2" r:id="rId2"/>
  </sheets>
  <definedNames>
    <definedName name="_xlfn.SHEET" hidden="1">#NAME?</definedName>
  </definedNames>
  <calcPr fullCalcOnLoad="1"/>
</workbook>
</file>

<file path=xl/sharedStrings.xml><?xml version="1.0" encoding="utf-8"?>
<sst xmlns="http://schemas.openxmlformats.org/spreadsheetml/2006/main" count="14" uniqueCount="8">
  <si>
    <t>Total</t>
  </si>
  <si>
    <t>Fuente: Dirección Nacional de Transporte - MTOP</t>
  </si>
  <si>
    <t>PA07 - Empresas profesionales de carga. Distribución de Flota Vehicular</t>
  </si>
  <si>
    <t>Nº de Vehículos</t>
  </si>
  <si>
    <t>&gt;10</t>
  </si>
  <si>
    <t>Cantidad de empresas</t>
  </si>
  <si>
    <t>PA07 - Empresas no profesionales de carga. Distribución de Flota Vehicular</t>
  </si>
  <si>
    <t>Última actualización: 20/10/2023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</si>
</sst>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sz val="11"/>
      <color indexed="63"/>
      <name val="Calibri"/>
      <family val="2"/>
    </font>
    <font>
      <b/>
      <sz val="10"/>
      <color indexed="63"/>
      <name val="Calibri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262626"/>
      <name val="Verdana"/>
      <family val="2"/>
    </font>
    <font>
      <sz val="11"/>
      <color rgb="FF262626"/>
      <name val="Calibri"/>
      <family val="2"/>
    </font>
    <font>
      <b/>
      <sz val="10"/>
      <color rgb="FF262626"/>
      <name val="Calibri"/>
      <family val="2"/>
    </font>
    <font>
      <sz val="8"/>
      <color rgb="FF262626"/>
      <name val="Calibri"/>
      <family val="2"/>
    </font>
    <font>
      <sz val="10"/>
      <color rgb="FF26262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27" fillId="33" borderId="10" xfId="0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vertical="center"/>
    </xf>
    <xf numFmtId="0" fontId="27" fillId="33" borderId="10" xfId="0" applyFont="1" applyFill="1" applyBorder="1" applyAlignment="1">
      <alignment horizontal="left" vertical="center" indent="1"/>
    </xf>
    <xf numFmtId="3" fontId="27" fillId="33" borderId="10" xfId="0" applyNumberFormat="1" applyFont="1" applyFill="1" applyBorder="1" applyAlignment="1">
      <alignment vertical="center"/>
    </xf>
    <xf numFmtId="0" fontId="42" fillId="35" borderId="0" xfId="0" applyFont="1" applyFill="1" applyBorder="1" applyAlignment="1">
      <alignment horizontal="left" vertical="center" indent="2"/>
    </xf>
    <xf numFmtId="0" fontId="41" fillId="36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35" borderId="0" xfId="0" applyFont="1" applyFill="1" applyBorder="1" applyAlignment="1">
      <alignment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zoomScale="90" zoomScaleNormal="90" zoomScalePageLayoutView="0" workbookViewId="0" topLeftCell="A1">
      <selection activeCell="B8" sqref="B8:O8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10" width="12.7109375" style="1" customWidth="1"/>
    <col min="11" max="16384" width="11.421875" style="1" customWidth="1"/>
  </cols>
  <sheetData>
    <row r="1" spans="1:15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24" customHeight="1">
      <c r="A8" s="8"/>
      <c r="B8" s="12" t="s">
        <v>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21.75" customHeight="1">
      <c r="A9" s="8"/>
      <c r="B9" s="10" t="s">
        <v>3</v>
      </c>
      <c r="C9" s="13" t="s">
        <v>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21.75" customHeight="1">
      <c r="A10" s="8"/>
      <c r="B10" s="11"/>
      <c r="C10" s="2">
        <v>2010</v>
      </c>
      <c r="D10" s="2">
        <v>2011</v>
      </c>
      <c r="E10" s="2">
        <v>2012</v>
      </c>
      <c r="F10" s="2">
        <v>2013</v>
      </c>
      <c r="G10" s="2">
        <v>2014</v>
      </c>
      <c r="H10" s="2">
        <v>2015</v>
      </c>
      <c r="I10" s="2">
        <v>2016</v>
      </c>
      <c r="J10" s="2">
        <v>2017</v>
      </c>
      <c r="K10" s="2">
        <v>2018</v>
      </c>
      <c r="L10" s="2">
        <v>2019</v>
      </c>
      <c r="M10" s="2">
        <v>2020</v>
      </c>
      <c r="N10" s="2">
        <v>2021</v>
      </c>
      <c r="O10" s="2">
        <v>2022</v>
      </c>
    </row>
    <row r="11" spans="1:15" ht="21.75" customHeight="1">
      <c r="A11" s="8"/>
      <c r="B11" s="7">
        <v>1</v>
      </c>
      <c r="C11" s="3">
        <v>1246</v>
      </c>
      <c r="D11" s="3">
        <v>1212</v>
      </c>
      <c r="E11" s="3">
        <v>1141</v>
      </c>
      <c r="F11" s="3">
        <v>1074</v>
      </c>
      <c r="G11" s="3">
        <v>1013</v>
      </c>
      <c r="H11" s="3">
        <v>997</v>
      </c>
      <c r="I11" s="3">
        <v>980</v>
      </c>
      <c r="J11" s="3">
        <v>956</v>
      </c>
      <c r="K11" s="3">
        <v>957</v>
      </c>
      <c r="L11" s="3">
        <v>927</v>
      </c>
      <c r="M11" s="3">
        <v>944</v>
      </c>
      <c r="N11" s="3">
        <v>889</v>
      </c>
      <c r="O11" s="3">
        <v>858</v>
      </c>
    </row>
    <row r="12" spans="1:15" ht="21.75" customHeight="1">
      <c r="A12" s="8"/>
      <c r="B12" s="7">
        <v>2</v>
      </c>
      <c r="C12" s="3">
        <v>962</v>
      </c>
      <c r="D12" s="3">
        <v>972</v>
      </c>
      <c r="E12" s="3">
        <v>995</v>
      </c>
      <c r="F12" s="3">
        <v>1037</v>
      </c>
      <c r="G12" s="3">
        <v>1058</v>
      </c>
      <c r="H12" s="3">
        <v>1085</v>
      </c>
      <c r="I12" s="3">
        <v>1088</v>
      </c>
      <c r="J12" s="3">
        <v>1097</v>
      </c>
      <c r="K12" s="3">
        <v>1110</v>
      </c>
      <c r="L12" s="3">
        <v>1106</v>
      </c>
      <c r="M12" s="3">
        <v>1110</v>
      </c>
      <c r="N12" s="3">
        <v>1118</v>
      </c>
      <c r="O12" s="3">
        <v>1101</v>
      </c>
    </row>
    <row r="13" spans="1:15" ht="21.75" customHeight="1">
      <c r="A13" s="8"/>
      <c r="B13" s="7">
        <v>3</v>
      </c>
      <c r="C13" s="3">
        <v>524</v>
      </c>
      <c r="D13" s="3">
        <v>543</v>
      </c>
      <c r="E13" s="3">
        <v>527</v>
      </c>
      <c r="F13" s="3">
        <v>553</v>
      </c>
      <c r="G13" s="3">
        <v>566</v>
      </c>
      <c r="H13" s="3">
        <v>575</v>
      </c>
      <c r="I13" s="3">
        <v>570</v>
      </c>
      <c r="J13" s="3">
        <v>585</v>
      </c>
      <c r="K13" s="3">
        <v>565</v>
      </c>
      <c r="L13" s="3">
        <v>545</v>
      </c>
      <c r="M13" s="3">
        <v>545</v>
      </c>
      <c r="N13" s="3">
        <v>550</v>
      </c>
      <c r="O13" s="3">
        <v>586</v>
      </c>
    </row>
    <row r="14" spans="1:15" ht="21.75" customHeight="1">
      <c r="A14" s="8"/>
      <c r="B14" s="7">
        <v>4</v>
      </c>
      <c r="C14" s="3">
        <v>415</v>
      </c>
      <c r="D14" s="3">
        <v>439</v>
      </c>
      <c r="E14" s="3">
        <v>478</v>
      </c>
      <c r="F14" s="3">
        <v>484</v>
      </c>
      <c r="G14" s="3">
        <v>482</v>
      </c>
      <c r="H14" s="3">
        <v>489</v>
      </c>
      <c r="I14" s="3">
        <v>507</v>
      </c>
      <c r="J14" s="3">
        <v>526</v>
      </c>
      <c r="K14" s="3">
        <v>544</v>
      </c>
      <c r="L14" s="3">
        <v>559</v>
      </c>
      <c r="M14" s="3">
        <v>560</v>
      </c>
      <c r="N14" s="3">
        <v>566</v>
      </c>
      <c r="O14" s="3">
        <v>589</v>
      </c>
    </row>
    <row r="15" spans="1:15" ht="21.75" customHeight="1">
      <c r="A15" s="8"/>
      <c r="B15" s="7">
        <v>5</v>
      </c>
      <c r="C15" s="3">
        <v>278</v>
      </c>
      <c r="D15" s="3">
        <v>265</v>
      </c>
      <c r="E15" s="3">
        <v>295</v>
      </c>
      <c r="F15" s="3">
        <v>334</v>
      </c>
      <c r="G15" s="3">
        <v>336</v>
      </c>
      <c r="H15" s="3">
        <v>346</v>
      </c>
      <c r="I15" s="3">
        <v>343</v>
      </c>
      <c r="J15" s="3">
        <v>342</v>
      </c>
      <c r="K15" s="3">
        <v>336</v>
      </c>
      <c r="L15" s="3">
        <v>318</v>
      </c>
      <c r="M15" s="3">
        <v>318</v>
      </c>
      <c r="N15" s="3">
        <v>337</v>
      </c>
      <c r="O15" s="3">
        <v>338</v>
      </c>
    </row>
    <row r="16" spans="1:15" ht="21.75" customHeight="1">
      <c r="A16" s="8"/>
      <c r="B16" s="7">
        <v>6</v>
      </c>
      <c r="C16" s="3">
        <v>224</v>
      </c>
      <c r="D16" s="3">
        <v>252</v>
      </c>
      <c r="E16" s="3">
        <v>260</v>
      </c>
      <c r="F16" s="3">
        <v>260</v>
      </c>
      <c r="G16" s="3">
        <v>292</v>
      </c>
      <c r="H16" s="3">
        <v>293</v>
      </c>
      <c r="I16" s="3">
        <v>301</v>
      </c>
      <c r="J16" s="3">
        <v>285</v>
      </c>
      <c r="K16" s="3">
        <v>324</v>
      </c>
      <c r="L16" s="3">
        <v>303</v>
      </c>
      <c r="M16" s="3">
        <v>303</v>
      </c>
      <c r="N16" s="3">
        <v>287</v>
      </c>
      <c r="O16" s="3">
        <v>307</v>
      </c>
    </row>
    <row r="17" spans="1:15" ht="21.75" customHeight="1">
      <c r="A17" s="8"/>
      <c r="B17" s="7">
        <v>7</v>
      </c>
      <c r="C17" s="3">
        <v>123</v>
      </c>
      <c r="D17" s="3">
        <v>164</v>
      </c>
      <c r="E17" s="3">
        <v>177</v>
      </c>
      <c r="F17" s="3">
        <v>177</v>
      </c>
      <c r="G17" s="3">
        <v>193</v>
      </c>
      <c r="H17" s="3">
        <v>186</v>
      </c>
      <c r="I17" s="3">
        <v>184</v>
      </c>
      <c r="J17" s="3">
        <v>188</v>
      </c>
      <c r="K17" s="3">
        <v>174</v>
      </c>
      <c r="L17" s="3">
        <v>230</v>
      </c>
      <c r="M17" s="3">
        <v>230</v>
      </c>
      <c r="N17" s="3">
        <v>221</v>
      </c>
      <c r="O17" s="3">
        <v>224</v>
      </c>
    </row>
    <row r="18" spans="1:15" ht="21.75" customHeight="1">
      <c r="A18" s="8"/>
      <c r="B18" s="7">
        <v>8</v>
      </c>
      <c r="C18" s="3">
        <v>90</v>
      </c>
      <c r="D18" s="3">
        <v>112</v>
      </c>
      <c r="E18" s="3">
        <v>130</v>
      </c>
      <c r="F18" s="3">
        <v>148</v>
      </c>
      <c r="G18" s="3">
        <v>142</v>
      </c>
      <c r="H18" s="3">
        <v>136</v>
      </c>
      <c r="I18" s="3">
        <v>164</v>
      </c>
      <c r="J18" s="3">
        <v>164</v>
      </c>
      <c r="K18" s="3">
        <v>181</v>
      </c>
      <c r="L18" s="3">
        <v>163</v>
      </c>
      <c r="M18" s="3">
        <v>163</v>
      </c>
      <c r="N18" s="3">
        <v>182</v>
      </c>
      <c r="O18" s="3">
        <v>184</v>
      </c>
    </row>
    <row r="19" spans="1:15" ht="21.75" customHeight="1">
      <c r="A19" s="8"/>
      <c r="B19" s="7">
        <v>9</v>
      </c>
      <c r="C19" s="3">
        <v>80</v>
      </c>
      <c r="D19" s="3">
        <v>81</v>
      </c>
      <c r="E19" s="3">
        <v>93</v>
      </c>
      <c r="F19" s="3">
        <v>117</v>
      </c>
      <c r="G19" s="3">
        <v>118</v>
      </c>
      <c r="H19" s="3">
        <v>137</v>
      </c>
      <c r="I19" s="3">
        <v>121</v>
      </c>
      <c r="J19" s="3">
        <v>131</v>
      </c>
      <c r="K19" s="3">
        <v>118</v>
      </c>
      <c r="L19" s="3">
        <v>115</v>
      </c>
      <c r="M19" s="3">
        <v>115</v>
      </c>
      <c r="N19" s="3">
        <v>137</v>
      </c>
      <c r="O19" s="3">
        <v>126</v>
      </c>
    </row>
    <row r="20" spans="1:15" ht="21.75" customHeight="1">
      <c r="A20" s="8"/>
      <c r="B20" s="7">
        <v>10</v>
      </c>
      <c r="C20" s="3">
        <v>70</v>
      </c>
      <c r="D20" s="3">
        <v>67</v>
      </c>
      <c r="E20" s="3">
        <v>77</v>
      </c>
      <c r="F20" s="3">
        <v>74</v>
      </c>
      <c r="G20" s="3">
        <v>98</v>
      </c>
      <c r="H20" s="3">
        <v>87</v>
      </c>
      <c r="I20" s="3">
        <v>94</v>
      </c>
      <c r="J20" s="3">
        <v>99</v>
      </c>
      <c r="K20" s="3">
        <v>99</v>
      </c>
      <c r="L20" s="3">
        <v>95</v>
      </c>
      <c r="M20" s="3">
        <v>95</v>
      </c>
      <c r="N20" s="3">
        <v>98</v>
      </c>
      <c r="O20" s="3">
        <v>118</v>
      </c>
    </row>
    <row r="21" spans="1:15" ht="21.75" customHeight="1">
      <c r="A21" s="8"/>
      <c r="B21" s="7" t="s">
        <v>4</v>
      </c>
      <c r="C21" s="3">
        <v>271</v>
      </c>
      <c r="D21" s="3">
        <v>347</v>
      </c>
      <c r="E21" s="3">
        <v>396</v>
      </c>
      <c r="F21" s="3">
        <v>473</v>
      </c>
      <c r="G21" s="3">
        <v>532</v>
      </c>
      <c r="H21" s="3">
        <v>562</v>
      </c>
      <c r="I21" s="3">
        <v>585</v>
      </c>
      <c r="J21" s="3">
        <v>610</v>
      </c>
      <c r="K21" s="3">
        <v>629</v>
      </c>
      <c r="L21" s="3">
        <v>655</v>
      </c>
      <c r="M21" s="3">
        <v>655</v>
      </c>
      <c r="N21" s="3">
        <v>689</v>
      </c>
      <c r="O21" s="3">
        <v>733</v>
      </c>
    </row>
    <row r="22" spans="1:15" ht="21.75" customHeight="1">
      <c r="A22" s="8"/>
      <c r="B22" s="4" t="s">
        <v>0</v>
      </c>
      <c r="C22" s="5">
        <f aca="true" t="shared" si="0" ref="C22:I22">SUM(C11:C21)</f>
        <v>4283</v>
      </c>
      <c r="D22" s="5">
        <f t="shared" si="0"/>
        <v>4454</v>
      </c>
      <c r="E22" s="5">
        <f t="shared" si="0"/>
        <v>4569</v>
      </c>
      <c r="F22" s="5">
        <f t="shared" si="0"/>
        <v>4731</v>
      </c>
      <c r="G22" s="5">
        <f t="shared" si="0"/>
        <v>4830</v>
      </c>
      <c r="H22" s="5">
        <f t="shared" si="0"/>
        <v>4893</v>
      </c>
      <c r="I22" s="5">
        <f t="shared" si="0"/>
        <v>4937</v>
      </c>
      <c r="J22" s="5">
        <f aca="true" t="shared" si="1" ref="J22:O22">SUM(J11:J21)</f>
        <v>4983</v>
      </c>
      <c r="K22" s="5">
        <f t="shared" si="1"/>
        <v>5037</v>
      </c>
      <c r="L22" s="5">
        <f t="shared" si="1"/>
        <v>5016</v>
      </c>
      <c r="M22" s="5">
        <f t="shared" si="1"/>
        <v>5038</v>
      </c>
      <c r="N22" s="5">
        <f t="shared" si="1"/>
        <v>5074</v>
      </c>
      <c r="O22" s="5">
        <f t="shared" si="1"/>
        <v>5164</v>
      </c>
    </row>
    <row r="23" spans="1:15" ht="15" customHeight="1">
      <c r="A23" s="8"/>
      <c r="B23" s="6" t="s">
        <v>1</v>
      </c>
      <c r="C23" s="9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 s="8"/>
    </row>
    <row r="24" spans="1:15" ht="15" customHeight="1">
      <c r="A24" s="8"/>
      <c r="B24" s="6" t="s">
        <v>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</sheetData>
  <sheetProtection/>
  <mergeCells count="3">
    <mergeCell ref="B9:B10"/>
    <mergeCell ref="C9:O9"/>
    <mergeCell ref="B8:O8"/>
  </mergeCells>
  <printOptions/>
  <pageMargins left="0.7" right="0.7" top="0.75" bottom="0.75" header="0.3" footer="0.3"/>
  <pageSetup horizontalDpi="200" verticalDpi="200" orientation="portrait" paperSize="9" r:id="rId2"/>
  <ignoredErrors>
    <ignoredError sqref="C22:J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90" zoomScaleNormal="90" zoomScalePageLayoutView="0" workbookViewId="0" topLeftCell="A1">
      <selection activeCell="B8" sqref="B8:O8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10" width="12.7109375" style="1" customWidth="1"/>
    <col min="11" max="16384" width="11.421875" style="1" customWidth="1"/>
  </cols>
  <sheetData>
    <row r="1" spans="1:13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5" ht="24" customHeight="1">
      <c r="A8" s="8"/>
      <c r="B8" s="12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21.75" customHeight="1">
      <c r="A9" s="8"/>
      <c r="B9" s="10" t="s">
        <v>3</v>
      </c>
      <c r="C9" s="13" t="s">
        <v>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21.75" customHeight="1">
      <c r="A10" s="8"/>
      <c r="B10" s="11"/>
      <c r="C10" s="2">
        <v>2010</v>
      </c>
      <c r="D10" s="2">
        <v>2011</v>
      </c>
      <c r="E10" s="2">
        <v>2012</v>
      </c>
      <c r="F10" s="2">
        <v>2013</v>
      </c>
      <c r="G10" s="2">
        <v>2014</v>
      </c>
      <c r="H10" s="2">
        <v>2015</v>
      </c>
      <c r="I10" s="2">
        <v>2016</v>
      </c>
      <c r="J10" s="2">
        <v>2017</v>
      </c>
      <c r="K10" s="2">
        <v>2018</v>
      </c>
      <c r="L10" s="2">
        <v>2019</v>
      </c>
      <c r="M10" s="2">
        <v>2020</v>
      </c>
      <c r="N10" s="2">
        <v>2021</v>
      </c>
      <c r="O10" s="2">
        <v>2022</v>
      </c>
    </row>
    <row r="11" spans="1:15" ht="21.75" customHeight="1">
      <c r="A11" s="8"/>
      <c r="B11" s="7">
        <v>1</v>
      </c>
      <c r="C11" s="3">
        <v>4391</v>
      </c>
      <c r="D11" s="3">
        <v>4743</v>
      </c>
      <c r="E11" s="3">
        <v>5164</v>
      </c>
      <c r="F11" s="3">
        <v>5441</v>
      </c>
      <c r="G11" s="3">
        <v>5514</v>
      </c>
      <c r="H11" s="3">
        <v>5501</v>
      </c>
      <c r="I11" s="3">
        <v>5595</v>
      </c>
      <c r="J11" s="3">
        <v>5516</v>
      </c>
      <c r="K11" s="3">
        <v>5472</v>
      </c>
      <c r="L11" s="3">
        <v>5238</v>
      </c>
      <c r="M11" s="3">
        <v>4212</v>
      </c>
      <c r="N11" s="3">
        <v>4195</v>
      </c>
      <c r="O11" s="3">
        <v>4174</v>
      </c>
    </row>
    <row r="12" spans="1:15" ht="21.75" customHeight="1">
      <c r="A12" s="8"/>
      <c r="B12" s="7">
        <v>2</v>
      </c>
      <c r="C12" s="3">
        <v>702</v>
      </c>
      <c r="D12" s="3">
        <v>804</v>
      </c>
      <c r="E12" s="3">
        <v>924</v>
      </c>
      <c r="F12" s="3">
        <v>1006</v>
      </c>
      <c r="G12" s="3">
        <v>1071</v>
      </c>
      <c r="H12" s="3">
        <v>1105</v>
      </c>
      <c r="I12" s="3">
        <v>1143</v>
      </c>
      <c r="J12" s="3">
        <v>1172</v>
      </c>
      <c r="K12" s="3">
        <v>1184</v>
      </c>
      <c r="L12" s="3">
        <v>1205</v>
      </c>
      <c r="M12" s="3">
        <v>1027</v>
      </c>
      <c r="N12" s="3">
        <v>998</v>
      </c>
      <c r="O12" s="3">
        <v>1051</v>
      </c>
    </row>
    <row r="13" spans="1:15" ht="21.75" customHeight="1">
      <c r="A13" s="8"/>
      <c r="B13" s="7">
        <v>3</v>
      </c>
      <c r="C13" s="3">
        <v>201</v>
      </c>
      <c r="D13" s="3">
        <v>253</v>
      </c>
      <c r="E13" s="3">
        <v>301</v>
      </c>
      <c r="F13" s="3">
        <v>324</v>
      </c>
      <c r="G13" s="3">
        <v>375</v>
      </c>
      <c r="H13" s="3">
        <v>387</v>
      </c>
      <c r="I13" s="3">
        <v>417</v>
      </c>
      <c r="J13" s="3">
        <v>420</v>
      </c>
      <c r="K13" s="3">
        <v>449</v>
      </c>
      <c r="L13" s="3">
        <v>459</v>
      </c>
      <c r="M13" s="3">
        <v>335</v>
      </c>
      <c r="N13" s="3">
        <v>415</v>
      </c>
      <c r="O13" s="3">
        <v>431</v>
      </c>
    </row>
    <row r="14" spans="1:15" ht="21.75" customHeight="1">
      <c r="A14" s="8"/>
      <c r="B14" s="7">
        <v>4</v>
      </c>
      <c r="C14" s="3">
        <v>108</v>
      </c>
      <c r="D14" s="3">
        <v>108</v>
      </c>
      <c r="E14" s="3">
        <v>119</v>
      </c>
      <c r="F14" s="3">
        <v>133</v>
      </c>
      <c r="G14" s="3">
        <v>156</v>
      </c>
      <c r="H14" s="3">
        <v>172</v>
      </c>
      <c r="I14" s="3">
        <v>183</v>
      </c>
      <c r="J14" s="3">
        <v>205</v>
      </c>
      <c r="K14" s="3">
        <v>197</v>
      </c>
      <c r="L14" s="3">
        <v>199</v>
      </c>
      <c r="M14" s="3">
        <v>151</v>
      </c>
      <c r="N14" s="3">
        <v>171</v>
      </c>
      <c r="O14" s="3">
        <v>202</v>
      </c>
    </row>
    <row r="15" spans="1:15" ht="21.75" customHeight="1">
      <c r="A15" s="8"/>
      <c r="B15" s="7">
        <v>5</v>
      </c>
      <c r="C15" s="3">
        <v>50</v>
      </c>
      <c r="D15" s="3">
        <v>55</v>
      </c>
      <c r="E15" s="3">
        <v>66</v>
      </c>
      <c r="F15" s="3">
        <v>77</v>
      </c>
      <c r="G15" s="3">
        <v>76</v>
      </c>
      <c r="H15" s="3">
        <v>85</v>
      </c>
      <c r="I15" s="3">
        <v>91</v>
      </c>
      <c r="J15" s="3">
        <v>87</v>
      </c>
      <c r="K15" s="3">
        <v>108</v>
      </c>
      <c r="L15" s="3">
        <v>103</v>
      </c>
      <c r="M15" s="3">
        <v>104</v>
      </c>
      <c r="N15" s="3">
        <v>114</v>
      </c>
      <c r="O15" s="3">
        <v>114</v>
      </c>
    </row>
    <row r="16" spans="1:15" ht="21.75" customHeight="1">
      <c r="A16" s="8"/>
      <c r="B16" s="7">
        <v>6</v>
      </c>
      <c r="C16" s="3">
        <v>30</v>
      </c>
      <c r="D16" s="3">
        <v>37</v>
      </c>
      <c r="E16" s="3">
        <v>47</v>
      </c>
      <c r="F16" s="3">
        <v>59</v>
      </c>
      <c r="G16" s="3">
        <v>59</v>
      </c>
      <c r="H16" s="3">
        <v>59</v>
      </c>
      <c r="I16" s="3">
        <v>63</v>
      </c>
      <c r="J16" s="3">
        <v>68</v>
      </c>
      <c r="K16" s="3">
        <v>72</v>
      </c>
      <c r="L16" s="3">
        <v>58</v>
      </c>
      <c r="M16" s="3">
        <v>67</v>
      </c>
      <c r="N16" s="3">
        <v>59</v>
      </c>
      <c r="O16" s="3">
        <v>68</v>
      </c>
    </row>
    <row r="17" spans="1:15" ht="21.75" customHeight="1">
      <c r="A17" s="8"/>
      <c r="B17" s="7">
        <v>7</v>
      </c>
      <c r="C17" s="3">
        <v>23</v>
      </c>
      <c r="D17" s="3">
        <v>23</v>
      </c>
      <c r="E17" s="3">
        <v>30</v>
      </c>
      <c r="F17" s="3">
        <v>34</v>
      </c>
      <c r="G17" s="3">
        <v>51</v>
      </c>
      <c r="H17" s="3">
        <v>45</v>
      </c>
      <c r="I17" s="3">
        <v>41</v>
      </c>
      <c r="J17" s="3">
        <v>51</v>
      </c>
      <c r="K17" s="3">
        <v>45</v>
      </c>
      <c r="L17" s="3">
        <v>54</v>
      </c>
      <c r="M17" s="3">
        <v>36</v>
      </c>
      <c r="N17" s="3">
        <v>37</v>
      </c>
      <c r="O17" s="3">
        <v>42</v>
      </c>
    </row>
    <row r="18" spans="1:15" ht="21.75" customHeight="1">
      <c r="A18" s="8"/>
      <c r="B18" s="7">
        <v>8</v>
      </c>
      <c r="C18" s="3">
        <v>19</v>
      </c>
      <c r="D18" s="3">
        <v>22</v>
      </c>
      <c r="E18" s="3">
        <v>25</v>
      </c>
      <c r="F18" s="3">
        <v>25</v>
      </c>
      <c r="G18" s="3">
        <v>33</v>
      </c>
      <c r="H18" s="3">
        <v>39</v>
      </c>
      <c r="I18" s="3">
        <v>41</v>
      </c>
      <c r="J18" s="3">
        <v>46</v>
      </c>
      <c r="K18" s="3">
        <v>34</v>
      </c>
      <c r="L18" s="3">
        <v>36</v>
      </c>
      <c r="M18" s="3">
        <v>34</v>
      </c>
      <c r="N18" s="3">
        <v>49</v>
      </c>
      <c r="O18" s="3">
        <v>35</v>
      </c>
    </row>
    <row r="19" spans="1:15" ht="21.75" customHeight="1">
      <c r="A19" s="8"/>
      <c r="B19" s="7">
        <v>9</v>
      </c>
      <c r="C19" s="3">
        <v>10</v>
      </c>
      <c r="D19" s="3">
        <v>14</v>
      </c>
      <c r="E19" s="3">
        <v>17</v>
      </c>
      <c r="F19" s="3">
        <v>17</v>
      </c>
      <c r="G19" s="3">
        <v>18</v>
      </c>
      <c r="H19" s="3">
        <v>25</v>
      </c>
      <c r="I19" s="3">
        <v>31</v>
      </c>
      <c r="J19" s="3">
        <v>25</v>
      </c>
      <c r="K19" s="3">
        <v>32</v>
      </c>
      <c r="L19" s="3">
        <v>32</v>
      </c>
      <c r="M19" s="3">
        <v>28</v>
      </c>
      <c r="N19" s="3">
        <v>23</v>
      </c>
      <c r="O19" s="3">
        <v>31</v>
      </c>
    </row>
    <row r="20" spans="1:15" ht="21.75" customHeight="1">
      <c r="A20" s="8"/>
      <c r="B20" s="7">
        <v>10</v>
      </c>
      <c r="C20" s="3">
        <v>15</v>
      </c>
      <c r="D20" s="3">
        <v>13</v>
      </c>
      <c r="E20" s="3">
        <v>12</v>
      </c>
      <c r="F20" s="3">
        <v>15</v>
      </c>
      <c r="G20" s="3">
        <v>14</v>
      </c>
      <c r="H20" s="3">
        <v>17</v>
      </c>
      <c r="I20" s="3">
        <v>24</v>
      </c>
      <c r="J20" s="3">
        <v>25</v>
      </c>
      <c r="K20" s="3">
        <v>22</v>
      </c>
      <c r="L20" s="3">
        <v>30</v>
      </c>
      <c r="M20" s="3">
        <v>25</v>
      </c>
      <c r="N20" s="3">
        <v>26</v>
      </c>
      <c r="O20" s="3">
        <v>25</v>
      </c>
    </row>
    <row r="21" spans="1:15" ht="21.75" customHeight="1">
      <c r="A21" s="8"/>
      <c r="B21" s="7" t="s">
        <v>4</v>
      </c>
      <c r="C21" s="3">
        <v>43</v>
      </c>
      <c r="D21" s="3">
        <v>60</v>
      </c>
      <c r="E21" s="3">
        <v>79</v>
      </c>
      <c r="F21" s="3">
        <v>87</v>
      </c>
      <c r="G21" s="3">
        <v>96</v>
      </c>
      <c r="H21" s="3">
        <v>105</v>
      </c>
      <c r="I21" s="3">
        <v>112</v>
      </c>
      <c r="J21" s="3">
        <v>121</v>
      </c>
      <c r="K21" s="3">
        <v>136</v>
      </c>
      <c r="L21" s="3">
        <v>149</v>
      </c>
      <c r="M21" s="3">
        <v>134</v>
      </c>
      <c r="N21" s="3">
        <v>158</v>
      </c>
      <c r="O21" s="3">
        <v>171</v>
      </c>
    </row>
    <row r="22" spans="1:15" ht="21.75" customHeight="1">
      <c r="A22" s="8"/>
      <c r="B22" s="4" t="s">
        <v>0</v>
      </c>
      <c r="C22" s="5">
        <f aca="true" t="shared" si="0" ref="C22:I22">SUM(C11:C21)</f>
        <v>5592</v>
      </c>
      <c r="D22" s="5">
        <f t="shared" si="0"/>
        <v>6132</v>
      </c>
      <c r="E22" s="5">
        <f t="shared" si="0"/>
        <v>6784</v>
      </c>
      <c r="F22" s="5">
        <f t="shared" si="0"/>
        <v>7218</v>
      </c>
      <c r="G22" s="5">
        <f t="shared" si="0"/>
        <v>7463</v>
      </c>
      <c r="H22" s="5">
        <f t="shared" si="0"/>
        <v>7540</v>
      </c>
      <c r="I22" s="5">
        <f t="shared" si="0"/>
        <v>7741</v>
      </c>
      <c r="J22" s="5">
        <f aca="true" t="shared" si="1" ref="J22:O22">SUM(J11:J21)</f>
        <v>7736</v>
      </c>
      <c r="K22" s="5">
        <f t="shared" si="1"/>
        <v>7751</v>
      </c>
      <c r="L22" s="5">
        <f t="shared" si="1"/>
        <v>7563</v>
      </c>
      <c r="M22" s="5">
        <f t="shared" si="1"/>
        <v>6153</v>
      </c>
      <c r="N22" s="5">
        <f t="shared" si="1"/>
        <v>6245</v>
      </c>
      <c r="O22" s="5">
        <f t="shared" si="1"/>
        <v>6344</v>
      </c>
    </row>
    <row r="23" spans="1:13" ht="15" customHeight="1">
      <c r="A23" s="8"/>
      <c r="B23" s="6" t="s">
        <v>1</v>
      </c>
      <c r="C23" s="9"/>
      <c r="D23" s="9"/>
      <c r="E23" s="9"/>
      <c r="F23" s="9"/>
      <c r="G23" s="9"/>
      <c r="H23" s="9"/>
      <c r="I23" s="9"/>
      <c r="J23" s="9"/>
      <c r="K23" s="8"/>
      <c r="L23" s="8"/>
      <c r="M23" s="8"/>
    </row>
    <row r="24" spans="1:13" ht="15" customHeight="1">
      <c r="A24" s="8"/>
      <c r="B24" s="6" t="s">
        <v>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</sheetData>
  <sheetProtection/>
  <mergeCells count="3">
    <mergeCell ref="B9:B10"/>
    <mergeCell ref="C9:O9"/>
    <mergeCell ref="B8:O8"/>
  </mergeCells>
  <printOptions/>
  <pageMargins left="0.7" right="0.7" top="0.75" bottom="0.75" header="0.3" footer="0.3"/>
  <pageSetup horizontalDpi="200" verticalDpi="200" orientation="portrait" paperSize="9" r:id="rId2"/>
  <ignoredErrors>
    <ignoredError sqref="C22:I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BRUNO RAGGIO</cp:lastModifiedBy>
  <dcterms:created xsi:type="dcterms:W3CDTF">2016-03-03T14:43:19Z</dcterms:created>
  <dcterms:modified xsi:type="dcterms:W3CDTF">2023-10-26T15:31:00Z</dcterms:modified>
  <cp:category/>
  <cp:version/>
  <cp:contentType/>
  <cp:contentStatus/>
</cp:coreProperties>
</file>